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C31" i="1"/>
  <c r="E31" l="1"/>
  <c r="D31"/>
  <c r="B31"/>
  <c r="B33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<sst xmlns="http://schemas.openxmlformats.org/spreadsheetml/2006/main" count="37" uniqueCount="37">
  <si>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</si>
  <si>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</si>
  <si>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</si>
  <si>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</si>
  <si>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</si>
  <si>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</si>
  <si>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</si>
  <si>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</si>
  <si>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</si>
  <si>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</si>
  <si>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</si>
  <si>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</si>
  <si>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</si>
  <si>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</si>
  <si>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</si>
  <si>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</si>
  <si>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</si>
  <si>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</si>
  <si>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</si>
  <si>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</si>
  <si>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</si>
  <si>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</si>
  <si>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</si>
  <si>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</si>
  <si>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</si>
  <si>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</si>
  <si>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</si>
  <si>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</si>
  <si>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</si>
  <si>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</si>
  <si>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</si>
  <si>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</si>
  <si>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</si>
  <si>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(2019년 1월말 기준)</t>
    <phoneticPr fontId="4" type="noConversion"/>
  </si>
  <si>
    <t>전월현황(2018.12.)</t>
    <phoneticPr fontId="4" type="noConversion"/>
  </si>
  <si>
    <t>전년말현황(2018.12)</t>
    <phoneticPr fontId="8" type="noConversion"/>
  </si>
  <si>
    <t xml:space="preserve"> *** 2019.1월말 기준 인구현황
 목포시 65세이상 노인 인구수 : 34,894명(남: 14,713명 여: 20,181명) 전월대비 증 73명
 전라남도 인구수 :  1,878,904명(전월  1,882,970명  감 4,066명)
 전     국 인구수 : 51,826,287명(전월 51,826,059명  증 228명)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</si>
</sst>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0" fillId="0" borderId="2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A34" sqref="A34:E34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33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6">
        <v>231890</v>
      </c>
      <c r="C6" s="26">
        <v>115534</v>
      </c>
      <c r="D6" s="26">
        <v>116356</v>
      </c>
      <c r="E6" s="26">
        <v>101571</v>
      </c>
      <c r="F6" s="1"/>
    </row>
    <row r="7" spans="1:6" s="3" customFormat="1" ht="21" customHeight="1">
      <c r="A7" s="7" t="s">
        <v>32</v>
      </c>
      <c r="B7" s="25">
        <v>11652</v>
      </c>
      <c r="C7" s="25">
        <v>5856</v>
      </c>
      <c r="D7" s="25">
        <v>5796</v>
      </c>
      <c r="E7" s="25">
        <v>5926</v>
      </c>
      <c r="F7" s="1"/>
    </row>
    <row r="8" spans="1:6" s="3" customFormat="1" ht="21" customHeight="1">
      <c r="A8" s="7" t="s">
        <v>8</v>
      </c>
      <c r="B8" s="25">
        <v>5706</v>
      </c>
      <c r="C8" s="25">
        <v>2900</v>
      </c>
      <c r="D8" s="25">
        <v>2806</v>
      </c>
      <c r="E8" s="25">
        <v>3000</v>
      </c>
      <c r="F8" s="1"/>
    </row>
    <row r="9" spans="1:6" s="3" customFormat="1" ht="21" customHeight="1">
      <c r="A9" s="7" t="s">
        <v>9</v>
      </c>
      <c r="B9" s="25">
        <v>5113</v>
      </c>
      <c r="C9" s="25">
        <v>2593</v>
      </c>
      <c r="D9" s="25">
        <v>2520</v>
      </c>
      <c r="E9" s="25">
        <v>2823</v>
      </c>
      <c r="F9" s="1"/>
    </row>
    <row r="10" spans="1:6" s="3" customFormat="1" ht="21" customHeight="1">
      <c r="A10" s="7" t="s">
        <v>10</v>
      </c>
      <c r="B10" s="25">
        <v>9244</v>
      </c>
      <c r="C10" s="25">
        <v>4536</v>
      </c>
      <c r="D10" s="25">
        <v>4708</v>
      </c>
      <c r="E10" s="25">
        <v>3859</v>
      </c>
      <c r="F10" s="1"/>
    </row>
    <row r="11" spans="1:6" s="3" customFormat="1" ht="21" customHeight="1">
      <c r="A11" s="7" t="s">
        <v>11</v>
      </c>
      <c r="B11" s="25">
        <v>9371</v>
      </c>
      <c r="C11" s="25">
        <v>4601</v>
      </c>
      <c r="D11" s="25">
        <v>4770</v>
      </c>
      <c r="E11" s="25">
        <v>3578</v>
      </c>
      <c r="F11" s="1"/>
    </row>
    <row r="12" spans="1:6" s="3" customFormat="1" ht="21" customHeight="1">
      <c r="A12" s="7" t="s">
        <v>12</v>
      </c>
      <c r="B12" s="25">
        <v>14209</v>
      </c>
      <c r="C12" s="25">
        <v>6979</v>
      </c>
      <c r="D12" s="25">
        <v>7230</v>
      </c>
      <c r="E12" s="25">
        <v>6100</v>
      </c>
      <c r="F12" s="1"/>
    </row>
    <row r="13" spans="1:6" s="3" customFormat="1" ht="21" customHeight="1">
      <c r="A13" s="7" t="s">
        <v>13</v>
      </c>
      <c r="B13" s="25">
        <v>5714</v>
      </c>
      <c r="C13" s="25">
        <v>2854</v>
      </c>
      <c r="D13" s="25">
        <v>2860</v>
      </c>
      <c r="E13" s="25">
        <v>2635</v>
      </c>
      <c r="F13" s="1"/>
    </row>
    <row r="14" spans="1:6" s="3" customFormat="1" ht="21" customHeight="1">
      <c r="A14" s="7" t="s">
        <v>14</v>
      </c>
      <c r="B14" s="25">
        <v>8463</v>
      </c>
      <c r="C14" s="25">
        <v>4312</v>
      </c>
      <c r="D14" s="25">
        <v>4151</v>
      </c>
      <c r="E14" s="25">
        <v>4726</v>
      </c>
      <c r="F14" s="1"/>
    </row>
    <row r="15" spans="1:6" s="3" customFormat="1" ht="21" customHeight="1">
      <c r="A15" s="7" t="s">
        <v>15</v>
      </c>
      <c r="B15" s="25">
        <v>5987</v>
      </c>
      <c r="C15" s="25">
        <v>3128</v>
      </c>
      <c r="D15" s="25">
        <v>2859</v>
      </c>
      <c r="E15" s="25">
        <v>3151</v>
      </c>
      <c r="F15" s="1"/>
    </row>
    <row r="16" spans="1:6" s="3" customFormat="1" ht="21" customHeight="1">
      <c r="A16" s="7" t="s">
        <v>16</v>
      </c>
      <c r="B16" s="25">
        <v>6302</v>
      </c>
      <c r="C16" s="25">
        <v>3107</v>
      </c>
      <c r="D16" s="25">
        <v>3195</v>
      </c>
      <c r="E16" s="25">
        <v>2623</v>
      </c>
      <c r="F16" s="1"/>
    </row>
    <row r="17" spans="1:6" s="3" customFormat="1" ht="21" customHeight="1">
      <c r="A17" s="7" t="s">
        <v>17</v>
      </c>
      <c r="B17" s="25">
        <v>3345</v>
      </c>
      <c r="C17" s="25">
        <v>1767</v>
      </c>
      <c r="D17" s="25">
        <v>1578</v>
      </c>
      <c r="E17" s="25">
        <v>2024</v>
      </c>
      <c r="F17" s="1"/>
    </row>
    <row r="18" spans="1:6" s="3" customFormat="1" ht="21" customHeight="1">
      <c r="A18" s="7" t="s">
        <v>18</v>
      </c>
      <c r="B18" s="25">
        <v>5037</v>
      </c>
      <c r="C18" s="25">
        <v>2715</v>
      </c>
      <c r="D18" s="25">
        <v>2322</v>
      </c>
      <c r="E18" s="25">
        <v>3110</v>
      </c>
      <c r="F18" s="1"/>
    </row>
    <row r="19" spans="1:6" s="3" customFormat="1" ht="21" customHeight="1">
      <c r="A19" s="7" t="s">
        <v>19</v>
      </c>
      <c r="B19" s="25">
        <v>3603</v>
      </c>
      <c r="C19" s="25">
        <v>1859</v>
      </c>
      <c r="D19" s="25">
        <v>1744</v>
      </c>
      <c r="E19" s="25">
        <v>1986</v>
      </c>
      <c r="F19" s="1"/>
    </row>
    <row r="20" spans="1:6" s="3" customFormat="1" ht="21" customHeight="1">
      <c r="A20" s="7" t="s">
        <v>20</v>
      </c>
      <c r="B20" s="25">
        <v>10056</v>
      </c>
      <c r="C20" s="25">
        <v>5014</v>
      </c>
      <c r="D20" s="25">
        <v>5042</v>
      </c>
      <c r="E20" s="25">
        <v>4342</v>
      </c>
      <c r="F20" s="1"/>
    </row>
    <row r="21" spans="1:6" s="3" customFormat="1" ht="21" customHeight="1">
      <c r="A21" s="7" t="s">
        <v>21</v>
      </c>
      <c r="B21" s="25">
        <v>18102</v>
      </c>
      <c r="C21" s="25">
        <v>8885</v>
      </c>
      <c r="D21" s="25">
        <v>9217</v>
      </c>
      <c r="E21" s="25">
        <v>7200</v>
      </c>
      <c r="F21" s="1"/>
    </row>
    <row r="22" spans="1:6" s="3" customFormat="1" ht="21" customHeight="1">
      <c r="A22" s="7" t="s">
        <v>22</v>
      </c>
      <c r="B22" s="25">
        <v>10713</v>
      </c>
      <c r="C22" s="25">
        <v>5301</v>
      </c>
      <c r="D22" s="25">
        <v>5412</v>
      </c>
      <c r="E22" s="25">
        <v>4068</v>
      </c>
      <c r="F22" s="1"/>
    </row>
    <row r="23" spans="1:6" s="3" customFormat="1" ht="21" customHeight="1">
      <c r="A23" s="7" t="s">
        <v>23</v>
      </c>
      <c r="B23" s="25">
        <v>18556</v>
      </c>
      <c r="C23" s="25">
        <v>9014</v>
      </c>
      <c r="D23" s="25">
        <v>9542</v>
      </c>
      <c r="E23" s="25">
        <v>7972</v>
      </c>
      <c r="F23" s="1"/>
    </row>
    <row r="24" spans="1:6" s="3" customFormat="1" ht="21" customHeight="1">
      <c r="A24" s="7" t="s">
        <v>24</v>
      </c>
      <c r="B24" s="25">
        <v>11672</v>
      </c>
      <c r="C24" s="25">
        <v>6004</v>
      </c>
      <c r="D24" s="25">
        <v>5668</v>
      </c>
      <c r="E24" s="25">
        <v>5800</v>
      </c>
      <c r="F24" s="1"/>
    </row>
    <row r="25" spans="1:6" s="3" customFormat="1" ht="21" customHeight="1">
      <c r="A25" s="7" t="s">
        <v>25</v>
      </c>
      <c r="B25" s="25">
        <v>17275</v>
      </c>
      <c r="C25" s="25">
        <v>8594</v>
      </c>
      <c r="D25" s="25">
        <v>8681</v>
      </c>
      <c r="E25" s="25">
        <v>6910</v>
      </c>
      <c r="F25" s="1"/>
    </row>
    <row r="26" spans="1:6" s="3" customFormat="1" ht="21" customHeight="1">
      <c r="A26" s="7" t="s">
        <v>26</v>
      </c>
      <c r="B26" s="25">
        <v>5318</v>
      </c>
      <c r="C26" s="25">
        <v>2687</v>
      </c>
      <c r="D26" s="25">
        <v>2631</v>
      </c>
      <c r="E26" s="25">
        <v>2317</v>
      </c>
      <c r="F26" s="1"/>
    </row>
    <row r="27" spans="1:6" s="3" customFormat="1" ht="21" customHeight="1">
      <c r="A27" s="7" t="s">
        <v>27</v>
      </c>
      <c r="B27" s="25">
        <v>11170</v>
      </c>
      <c r="C27" s="25">
        <v>5443</v>
      </c>
      <c r="D27" s="25">
        <v>5727</v>
      </c>
      <c r="E27" s="25">
        <v>4127</v>
      </c>
      <c r="F27" s="1"/>
    </row>
    <row r="28" spans="1:6" s="3" customFormat="1" ht="21" customHeight="1">
      <c r="A28" s="7" t="s">
        <v>28</v>
      </c>
      <c r="B28" s="25">
        <v>10690</v>
      </c>
      <c r="C28" s="25">
        <v>5222</v>
      </c>
      <c r="D28" s="25">
        <v>5468</v>
      </c>
      <c r="E28" s="25">
        <v>4390</v>
      </c>
      <c r="F28" s="1"/>
    </row>
    <row r="29" spans="1:6" s="3" customFormat="1" ht="21" customHeight="1" thickBot="1">
      <c r="A29" s="8" t="s">
        <v>29</v>
      </c>
      <c r="B29" s="25">
        <v>24592</v>
      </c>
      <c r="C29" s="25">
        <v>12163</v>
      </c>
      <c r="D29" s="25">
        <v>12429</v>
      </c>
      <c r="E29" s="25">
        <v>8904</v>
      </c>
      <c r="F29" s="1"/>
    </row>
    <row r="30" spans="1:6" s="3" customFormat="1" ht="21" customHeight="1">
      <c r="A30" s="30" t="s">
        <v>34</v>
      </c>
      <c r="B30" s="29">
        <v>232327</v>
      </c>
      <c r="C30" s="29">
        <v>115729</v>
      </c>
      <c r="D30" s="29">
        <v>116598</v>
      </c>
      <c r="E30" s="29">
        <v>101609</v>
      </c>
      <c r="F30" s="1"/>
    </row>
    <row r="31" spans="1:6" s="3" customFormat="1" ht="21" customHeight="1" thickBot="1">
      <c r="A31" s="9" t="s">
        <v>30</v>
      </c>
      <c r="B31" s="23">
        <f>B6-B30</f>
        <v>-437</v>
      </c>
      <c r="C31" s="23">
        <f t="shared" ref="C31:D31" si="0">C6-C30</f>
        <v>-195</v>
      </c>
      <c r="D31" s="23">
        <f t="shared" si="0"/>
        <v>-242</v>
      </c>
      <c r="E31" s="24">
        <f>E6-E30</f>
        <v>-38</v>
      </c>
      <c r="F31" s="1"/>
    </row>
    <row r="32" spans="1:6" s="3" customFormat="1" ht="21" customHeight="1">
      <c r="A32" s="22" t="s">
        <v>35</v>
      </c>
      <c r="B32" s="27">
        <v>232327</v>
      </c>
      <c r="C32" s="27">
        <v>115729</v>
      </c>
      <c r="D32" s="27">
        <v>116598</v>
      </c>
      <c r="E32" s="28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-437</v>
      </c>
      <c r="C33" s="10">
        <f t="shared" ref="C33:E33" si="1">C6-C32</f>
        <v>-195</v>
      </c>
      <c r="D33" s="10">
        <f t="shared" si="1"/>
        <v>-242</v>
      </c>
      <c r="E33" s="11">
        <f t="shared" si="1"/>
        <v>-38</v>
      </c>
      <c r="F33" s="1"/>
    </row>
    <row r="34" spans="1:9" s="13" customFormat="1" ht="90" customHeight="1">
      <c r="A34" s="39" t="s">
        <v>36</v>
      </c>
      <c r="B34" s="40"/>
      <c r="C34" s="40"/>
      <c r="D34" s="40"/>
      <c r="E34" s="40"/>
      <c r="F34" s="12"/>
    </row>
    <row r="35" spans="1:9" s="16" customFormat="1">
      <c r="A35" s="31"/>
      <c r="B35" s="31"/>
      <c r="C35" s="31"/>
      <c r="D35" s="31"/>
      <c r="E35" s="31"/>
      <c r="F35" s="14"/>
      <c r="G35" s="15"/>
      <c r="H35" s="15"/>
      <c r="I35" s="15"/>
    </row>
    <row r="36" spans="1:9" s="16" customFormat="1">
      <c r="A36" s="31"/>
      <c r="B36" s="31"/>
      <c r="C36" s="31"/>
      <c r="D36" s="31"/>
      <c r="E36" s="31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2019-02-01T00:51:54Z</cp:lastPrinted>
  <dcterms:created xsi:type="dcterms:W3CDTF">2017-10-10T00:04:09Z</dcterms:created>
  <dcterms:modified xsi:type="dcterms:W3CDTF">2019-02-01T02:03:47Z</dcterms:modified>
</cp:coreProperties>
</file>